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OAS calculator" sheetId="1" state="visible" r:id="rId1"/>
    <sheet name="Break-even by marg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color rgb="006E47FF"/>
      <sz val="13"/>
    </font>
    <font>
      <b val="1"/>
      <color rgb="006E47FF"/>
    </font>
    <font>
      <b val="1"/>
    </font>
  </fonts>
  <fills count="3">
    <fill>
      <patternFill/>
    </fill>
    <fill>
      <patternFill patternType="gray125"/>
    </fill>
    <fill>
      <patternFill patternType="solid">
        <fgColor rgb="00EAE3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4" fontId="0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2" fontId="3" fillId="0" borderId="0" pivotButton="0" quotePrefix="0" xfId="0"/>
    <xf numFmtId="0" fontId="3" fillId="0" borderId="0" applyAlignment="1" pivotButton="0" quotePrefix="0" xfId="0">
      <alignment wrapText="1"/>
    </xf>
    <xf numFmtId="9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</cols>
  <sheetData>
    <row r="1">
      <c r="A1" s="1" t="inlineStr">
        <is>
          <t>ROAS calculator: break-even ROAS, break-even CPA and campaign ROAS</t>
        </is>
      </c>
    </row>
    <row r="2">
      <c r="A2" t="inlineStr">
        <is>
          <t>Type your numbers in the purple cells. Everything else is calculated. From upadz.io/free-tools/roas-calculator</t>
        </is>
      </c>
    </row>
    <row r="4">
      <c r="A4" s="2" t="inlineStr">
        <is>
          <t>Your order</t>
        </is>
      </c>
    </row>
    <row r="5">
      <c r="A5" t="inlineStr">
        <is>
          <t>Price the customer pays ($)</t>
        </is>
      </c>
      <c r="B5" s="3" t="n">
        <v>50</v>
      </c>
    </row>
    <row r="6">
      <c r="A6" t="inlineStr">
        <is>
          <t>Product cost ($)</t>
        </is>
      </c>
      <c r="B6" s="3" t="n">
        <v>18</v>
      </c>
    </row>
    <row r="7">
      <c r="A7" t="inlineStr">
        <is>
          <t>Shipping and fulfilment ($)</t>
        </is>
      </c>
      <c r="B7" s="3" t="n">
        <v>5</v>
      </c>
    </row>
    <row r="8">
      <c r="A8" t="inlineStr">
        <is>
          <t>Payment and platform fees (% of price)</t>
        </is>
      </c>
      <c r="B8" s="3" t="n">
        <v>3</v>
      </c>
    </row>
    <row r="9">
      <c r="A9" t="inlineStr">
        <is>
          <t>Margin per order before ads ($)</t>
        </is>
      </c>
      <c r="B9" s="4">
        <f>B5-B6-B7-B5*B8/100</f>
        <v/>
      </c>
    </row>
    <row r="10">
      <c r="A10" t="inlineStr">
        <is>
          <t>Margin before ads (%)</t>
        </is>
      </c>
      <c r="B10" s="5">
        <f>IF(B5&gt;0,B9/B5,0)</f>
        <v/>
      </c>
    </row>
    <row r="11">
      <c r="A11" s="6" t="inlineStr">
        <is>
          <t>Break-even ROAS</t>
        </is>
      </c>
      <c r="B11" s="7">
        <f>IF(B9&gt;0,B5/B9,"no margin")</f>
        <v/>
      </c>
    </row>
    <row r="12">
      <c r="A12" t="inlineStr">
        <is>
          <t>Break-even CPA: most you can pay per order ($)</t>
        </is>
      </c>
      <c r="B12" s="4">
        <f>B9</f>
        <v/>
      </c>
    </row>
    <row r="13">
      <c r="A13" s="2" t="inlineStr">
        <is>
          <t>Your campaign</t>
        </is>
      </c>
    </row>
    <row r="14">
      <c r="A14" t="inlineStr">
        <is>
          <t>Revenue from ads ($)</t>
        </is>
      </c>
      <c r="B14" s="3" t="n">
        <v>3000</v>
      </c>
    </row>
    <row r="15">
      <c r="A15" t="inlineStr">
        <is>
          <t>Ad spend ($)</t>
        </is>
      </c>
      <c r="B15" s="3" t="n">
        <v>1000</v>
      </c>
    </row>
    <row r="16">
      <c r="A16" s="6" t="inlineStr">
        <is>
          <t>Campaign ROAS</t>
        </is>
      </c>
      <c r="B16" s="7">
        <f>IF(B15&gt;0,B14/B15,"")</f>
        <v/>
      </c>
    </row>
    <row r="17">
      <c r="A17" t="inlineStr">
        <is>
          <t>Profit after ads ($)</t>
        </is>
      </c>
      <c r="B17" s="4">
        <f>B14*B10-B15</f>
        <v/>
      </c>
    </row>
    <row r="18">
      <c r="A18" s="6" t="inlineStr">
        <is>
          <t>Verdict</t>
        </is>
      </c>
      <c r="B18" s="8">
        <f>IF(B15&gt;0,IF(ROUND(B17,2)&gt;0,"Above break-even: the ads make money",IF(ROUND(B17,2)=0,"At break-even: the ads pay for themselves, no profit","Below break-even: the ads lose money")),"")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</cols>
  <sheetData>
    <row r="1">
      <c r="A1" s="6" t="inlineStr">
        <is>
          <t>Profit margin before ads</t>
        </is>
      </c>
      <c r="B1" s="6" t="inlineStr">
        <is>
          <t>Break-even ROAS</t>
        </is>
      </c>
    </row>
    <row r="2">
      <c r="A2" s="9" t="n">
        <v>0.15</v>
      </c>
      <c r="B2" s="10">
        <f>1/A2</f>
        <v/>
      </c>
    </row>
    <row r="3">
      <c r="A3" s="9" t="n">
        <v>0.2</v>
      </c>
      <c r="B3" s="10">
        <f>1/A3</f>
        <v/>
      </c>
    </row>
    <row r="4">
      <c r="A4" s="9" t="n">
        <v>0.25</v>
      </c>
      <c r="B4" s="10">
        <f>1/A4</f>
        <v/>
      </c>
    </row>
    <row r="5">
      <c r="A5" s="9" t="n">
        <v>0.3</v>
      </c>
      <c r="B5" s="10">
        <f>1/A5</f>
        <v/>
      </c>
    </row>
    <row r="6">
      <c r="A6" s="9" t="n">
        <v>0.35</v>
      </c>
      <c r="B6" s="10">
        <f>1/A6</f>
        <v/>
      </c>
    </row>
    <row r="7">
      <c r="A7" s="9" t="n">
        <v>0.4</v>
      </c>
      <c r="B7" s="10">
        <f>1/A7</f>
        <v/>
      </c>
    </row>
    <row r="8">
      <c r="A8" s="9" t="n">
        <v>0.5</v>
      </c>
      <c r="B8" s="10">
        <f>1/A8</f>
        <v/>
      </c>
    </row>
    <row r="9">
      <c r="A9" s="9" t="n">
        <v>0.6</v>
      </c>
      <c r="B9" s="10">
        <f>1/A9</f>
        <v/>
      </c>
    </row>
    <row r="10">
      <c r="A10" s="9" t="n">
        <v>0.7</v>
      </c>
      <c r="B10" s="10">
        <f>1/A10</f>
        <v/>
      </c>
    </row>
    <row r="11">
      <c r="A11" s="9" t="n">
        <v>0.8</v>
      </c>
      <c r="B11" s="10">
        <f>1/A11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Upadz</dc:creator>
  <dc:title>ROAS calculator spreadsheet (break-even ROAS and CPA)</dc:title>
  <dc:description>Free ROAS calculator spreadsheet from https://www.upadz.io/free-tools/roas-calculator</dc:description>
  <dc:subject>ROAS calculator template with live formulas: break-even ROAS, break-even CPA, campaign ROAS and profit after ads</dc:subject>
  <dcterms:created xsi:type="dcterms:W3CDTF">2026-10-31T07:50:01Z</dcterms:created>
  <dcterms:modified xsi:type="dcterms:W3CDTF">2026-10-31T07:50:01Z</dcterms:modified>
  <cp:lastModifiedBy>Upadz</cp:lastModifiedBy>
  <cp:keywords>roas calculator, roas calculator spreadsheet, break even roas calculator, calculate roas, return on ad spend calculator</cp:keywords>
</cp:coreProperties>
</file>